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97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2025년\25방과후\1학기\내부결재\7월\"/>
    </mc:Choice>
  </mc:AlternateContent>
  <x:bookViews>
    <x:workbookView xWindow="0" yWindow="0" windowWidth="22788" windowHeight="9432" tabRatio="500"/>
  </x:bookViews>
  <x:sheets>
    <x:sheet name="방과후학교 정산" sheetId="1" r:id="rId4"/>
  </x:sheet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B6:B6" authorId="0">
      <x:text>
        <x:r>
          <x:rPr>
            <x:rFont val="굴림"/>
            <x:sz val="9"/>
            <x:color rgb="ff000000"/>
            <x:b val="1"/>
          </x:rPr>
          <x:t>강사료 보전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<x:sst xmlns:r="http://schemas.openxmlformats.org/officeDocument/2006/relationships" xmlns:c="http://schemas.openxmlformats.org/drawingml/2006/chart" xmlns:x="http://schemas.openxmlformats.org/spreadsheetml/2006/main" count="12" uniqueCount="10">
  <x:si>
    <x:t>2025년 1학기 방과후학교 정산</x:t>
  </x:si>
  <x:si>
    <x:t>저소득층 방과후학교 
교육비 지원</x:t>
  </x:si>
  <x:si>
    <x:t>수익자 부담금액</x:t>
  </x:si>
  <x:si>
    <x:t>재료비</x:t>
  </x:si>
  <x:si>
    <x:t>강사비</x:t>
  </x:si>
  <x:si>
    <x:t>합계</x:t>
  </x:si>
  <x:si>
    <x:t>구분</x:t>
  </x:si>
  <x:si>
    <x:t>지출(원)</x:t>
  </x:si>
  <x:si>
    <x:t>수입(원)</x:t>
  </x:si>
  <x:si>
    <x:t xml:space="preserve">자체 보전비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</x:si>
</x:sst>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ff"/>
    </x:font>
    <x:font>
      <x:name val="한컴 소망 M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HY크리스탈M"/>
          <x:sz val="22"/>
          <x:color rgb="ff000000"/>
          <x:b val="1"/>
          <x:u/>
          <hs:underlineType val="1"/>
          <hs:underlineShape val="solid"/>
          <hs:underlineColor rgb="ff000000"/>
        </x:font>
      </mc:Choice>
      <mc:Fallback>
        <x:font>
          <x:name val="HY크리스탈M"/>
          <x:sz val="22"/>
          <x:color rgb="ff000000"/>
          <x:b val="1"/>
          <x:u/>
        </x:font>
      </mc:Fallback>
    </mc:AlternateContent>
    <x:font>
      <x:name val="굴림"/>
      <x:sz val="9"/>
      <x:color rgb="ff000000"/>
      <x:b val="1"/>
    </x:font>
  </x:fonts>
  <x:fills count="5">
    <x:fill>
      <x:patternFill patternType="none"/>
    </x:fill>
    <x:fill>
      <x:patternFill patternType="gray125"/>
    </x:fill>
    <x:fill>
      <x:patternFill patternType="solid">
        <x:fgColor rgb="ffb8cce5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92d050"/>
        <x:bgColor indexed="64"/>
      </x:patternFill>
    </x:fill>
  </x:fills>
  <x:borders count="20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 diagonalDown="1">
      <x:left style="medium">
        <x:color auto="1"/>
      </x:left>
      <x:right style="thin">
        <x:color auto="1"/>
      </x:right>
      <x:top style="thin">
        <x:color auto="1"/>
      </x:top>
      <x:bottom style="double">
        <x:color auto="1"/>
      </x:bottom>
      <x:diagonal style="thin">
        <x:color auto="1"/>
      </x:diagonal>
    </x:border>
    <x:border diagonalDown="1">
      <x:left style="medium">
        <x:color auto="1"/>
      </x:left>
      <x:right style="thin">
        <x:color auto="1"/>
      </x:right>
      <x:top style="thin">
        <x:color auto="1"/>
      </x:top>
      <x:bottom style="double">
        <x:color auto="1"/>
      </x:bottom>
      <x:diagonal style="thin">
        <x:color auto="1"/>
      </x:diagonal>
    </x:border>
  </x:borders>
  <x:cellStyleXfs count="2">
    <x:xf numFmtId="0" fontId="0" fillId="0" borderId="0">
      <x:alignment horizontal="general" vertical="center"/>
    </x:xf>
    <x:xf numFmtId="0" fontId="0" fillId="2" borderId="0">
      <x:alignment horizontal="general" vertical="center"/>
    </x:xf>
  </x:cellStyleXfs>
  <x:cellXfs count="32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3" borderId="0" xfId="0" applyNumberForma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4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4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7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7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7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7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8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9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 iLevel="0"/>
    <x:cellStyle name="40% - 강조색1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.vml"  /><Relationship Id="rId2" Type="http://schemas.openxmlformats.org/officeDocument/2006/relationships/comments" Target="../comments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b7dee8"/>
  </x:sheetPr>
  <x:dimension ref="A1:E9"/>
  <x:sheetViews>
    <x:sheetView tabSelected="1" topLeftCell="A1" zoomScale="107" zoomScaleNormal="107" zoomScaleSheetLayoutView="107" workbookViewId="0">
      <x:selection activeCell="F6" activeCellId="0" sqref="F6:F6"/>
    </x:sheetView>
  </x:sheetViews>
  <x:sheetFormatPr defaultColWidth="9.00390625" defaultRowHeight="16.39999999999999857891"/>
  <x:cols>
    <x:col min="1" max="3" width="22.5" style="3" customWidth="1"/>
    <x:col min="4" max="4" width="22.5" style="4" customWidth="1"/>
    <x:col min="5" max="5" width="9.82421875" style="3" bestFit="1" customWidth="1"/>
  </x:cols>
  <x:sheetData>
    <x:row r="1" spans="1:4" ht="39.75" customHeight="1">
      <x:c r="A1" s="31" t="s">
        <x:v>0</x:v>
      </x:c>
      <x:c r="B1" s="31"/>
      <x:c r="C1" s="31"/>
      <x:c r="D1" s="31"/>
    </x:row>
    <x:row r="2" spans="1:5">
      <x:c r="A2" s="5"/>
      <x:c r="B2" s="6"/>
      <x:c r="C2" s="7"/>
      <x:c r="D2" s="8"/>
      <x:c r="E2" s="2"/>
    </x:row>
    <x:row r="3" spans="1:5" ht="39" customHeight="1">
      <x:c r="A3" s="12" t="s">
        <x:v>6</x:v>
      </x:c>
      <x:c r="B3" s="13" t="s">
        <x:v>8</x:v>
      </x:c>
      <x:c r="C3" s="17" t="s">
        <x:v>6</x:v>
      </x:c>
      <x:c r="D3" s="13" t="s">
        <x:v>7</x:v>
      </x:c>
      <x:c r="E3" s="2"/>
    </x:row>
    <x:row r="4" spans="1:5" s="3" customFormat="1" ht="39" customHeight="1">
      <x:c r="A4" s="14" t="s">
        <x:v>2</x:v>
      </x:c>
      <x:c r="B4" s="18">
        <x:v>2289920</x:v>
      </x:c>
      <x:c r="C4" s="19" t="s">
        <x:v>4</x:v>
      </x:c>
      <x:c r="D4" s="18">
        <x:v>2480000</x:v>
      </x:c>
      <x:c r="E4" s="2"/>
    </x:row>
    <x:row r="5" spans="1:4" s="1" customFormat="1" ht="39" customHeight="1">
      <x:c r="A5" s="27" t="s">
        <x:v>1</x:v>
      </x:c>
      <x:c r="B5" s="28">
        <x:v>190000</x:v>
      </x:c>
      <x:c r="C5" s="29" t="s">
        <x:v>3</x:v>
      </x:c>
      <x:c r="D5" s="26">
        <x:v>0</x:v>
      </x:c>
    </x:row>
    <x:row r="6" spans="1:5" s="3" customFormat="1" ht="39" customHeight="1">
      <x:c r="A6" s="20" t="s">
        <x:v>9</x:v>
      </x:c>
      <x:c r="B6" s="21">
        <x:v>80</x:v>
      </x:c>
      <x:c r="C6" s="30"/>
      <x:c r="D6" s="25">
        <x:v>0</x:v>
      </x:c>
      <x:c r="E6" s="2"/>
    </x:row>
    <x:row r="7" spans="1:5" s="3" customFormat="1" ht="39" customHeight="1">
      <x:c r="A7" s="22" t="s">
        <x:v>5</x:v>
      </x:c>
      <x:c r="B7" s="23">
        <x:f>SUM(B4:B6)</x:f>
        <x:v>2480000</x:v>
      </x:c>
      <x:c r="C7" s="24" t="s">
        <x:v>5</x:v>
      </x:c>
      <x:c r="D7" s="23">
        <x:f>SUM(D4:D6)</x:f>
        <x:v>2480000</x:v>
      </x:c>
      <x:c r="E7" s="2"/>
    </x:row>
    <x:row r="8" spans="1:5" s="3" customFormat="1" ht="18.75" hidden="1" customHeight="1">
      <x:c r="A8" s="15">
        <x:v>6</x:v>
      </x:c>
      <x:c r="B8" s="16">
        <x:v>2</x:v>
      </x:c>
      <x:c r="C8" s="16">
        <x:v>8</x:v>
      </x:c>
      <x:c r="D8" s="16">
        <x:v>1</x:v>
      </x:c>
      <x:c r="E8" s="2"/>
    </x:row>
    <x:row r="9" spans="1:4" s="3" customFormat="1" ht="18.75" hidden="1" customHeight="1">
      <x:c r="A9" s="9">
        <x:v>7</x:v>
      </x:c>
      <x:c r="B9" s="11">
        <x:v>3</x:v>
      </x:c>
      <x:c r="C9" s="10">
        <x:v>8</x:v>
      </x:c>
      <x:c r="D9" s="10">
        <x:v>11</x:v>
      </x:c>
    </x:row>
    <x:row r="10" ht="33" customHeight="1"/>
  </x:sheetData>
  <x:mergeCells count="1">
    <x:mergeCell ref="A1:D1"/>
  </x:mergeCells>
  <x:pageMargins left="0.25" right="0.25" top="0.75" bottom="0.75" header="0.30000001192092895508" footer="0.30000001192092895508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방과후학교 정산</vt:lpstr>
    </vt:vector>
  </ep:TitlesOfParts>
  <ep:TotalTime>310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25</cp:revision>
  <cp:lastPrinted>2024-07-03T03:04:29.208</cp:lastPrinted>
  <dcterms:created xsi:type="dcterms:W3CDTF">2019-06-09T18:28:54.173</dcterms:created>
  <dcterms:modified xsi:type="dcterms:W3CDTF">2025-07-15T00:06:15.434</dcterms:modified>
  <cp:version>1200.0100.01</cp:version>
</cp:coreProperties>
</file>